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9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<sst xmlns="http://schemas.openxmlformats.org/spreadsheetml/2006/main" count="42" uniqueCount="41">
  <si>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</si>
  <si>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</si>
  <si>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</si>
  <si>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</si>
  <si>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</si>
  <si>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</si>
  <si>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</si>
  <si>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</si>
  <si>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</si>
  <si>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</si>
  <si>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</si>
  <si>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  Западнодвинского района Тверской области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</si>
  <si>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</si>
  <si>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</si>
  <si>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</si>
  <si>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                                    " О бюджете городского поселения п. Старая Торопа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</si>
  <si>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</si>
  <si>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Совета Депутатов</t>
  </si>
  <si>
    <t>000 01 05 02 01 13 0000 510</t>
  </si>
  <si>
    <t>000 01 05 02 01 13 0000 610</t>
  </si>
  <si>
    <t xml:space="preserve">                      Сумма,  тыс руб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</si>
  <si>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</si>
  <si>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</si>
  <si>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</si>
  <si>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</si>
  <si>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</si>
  <si>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</si>
  <si>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Итого источники финансирования дефицита местного бюджета</t>
  </si>
  <si>
    <t xml:space="preserve">                                         на 2018 год и на плановый период 2019 и 2020 годов"          </t>
  </si>
  <si>
    <t xml:space="preserve">          Источники финансирования дефицита
 бюджета поселения на 2018 год и на плановый период 2019 и 2020 годов 
</t>
  </si>
  <si>
    <t>2018 год</t>
  </si>
  <si>
    <t xml:space="preserve">2019 год </t>
  </si>
  <si>
    <t>2020 год</t>
  </si>
  <si>
    <t xml:space="preserve">   от " 20 " декабря 2017г. № 81</t>
  </si>
  <si>
    <t>Приложение 1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</si>
  <si>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</si>
  <si>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</si>
  <si>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Торопа Западнодвинского района Тверской области</t>
  </si>
  <si>
    <t>от 16.01.2018г № 3</t>
  </si>
  <si>
    <t>"О внесении изменений в Решение от 20.12.2017 года   
№ 81 "О бюджете городского поселения поселок Старая</t>
  </si>
  <si>
    <t xml:space="preserve">                                                            на 2018 год и на плановый период 2019 и 2020 годов""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</si>
</sst>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08"/>
  <sheetViews>
    <sheetView tabSelected="1" zoomScalePageLayoutView="0" workbookViewId="0" topLeftCell="B19">
      <selection activeCell="K26" sqref="K26"/>
    </sheetView>
  </sheetViews>
  <sheetFormatPr defaultColWidth="9.00390625" defaultRowHeight="12.75"/>
  <cols>
    <col min="1" max="1" width="0.37109375" style="0" hidden="1" customWidth="1"/>
    <col min="2" max="4" width="0.37109375" style="0" customWidth="1"/>
    <col min="5" max="5" width="21.625" style="0" customWidth="1"/>
    <col min="6" max="6" width="40.75390625" style="0" customWidth="1"/>
    <col min="7" max="8" width="9.00390625" style="0" customWidth="1"/>
    <col min="9" max="9" width="11.25390625" style="0" customWidth="1"/>
    <col min="11" max="11" width="13.75390625" style="0" customWidth="1"/>
  </cols>
  <sheetData>
    <row r="1" spans="6:10" ht="12.75">
      <c r="F1" s="27" t="s">
        <v>34</v>
      </c>
      <c r="G1" s="27"/>
      <c r="H1" s="27"/>
      <c r="I1" s="27"/>
      <c r="J1" s="23"/>
    </row>
    <row r="2" spans="6:10" ht="12.75">
      <c r="F2" s="28" t="s">
        <v>35</v>
      </c>
      <c r="G2" s="28"/>
      <c r="H2" s="28"/>
      <c r="I2" s="28"/>
      <c r="J2" s="23"/>
    </row>
    <row r="3" spans="6:10" ht="12.75">
      <c r="F3" s="28" t="s">
        <v>36</v>
      </c>
      <c r="G3" s="28"/>
      <c r="H3" s="28"/>
      <c r="I3" s="28"/>
      <c r="J3" s="23"/>
    </row>
    <row r="4" spans="6:10" ht="12.75">
      <c r="F4" s="28" t="s">
        <v>10</v>
      </c>
      <c r="G4" s="28"/>
      <c r="H4" s="28"/>
      <c r="I4" s="28"/>
      <c r="J4" s="23"/>
    </row>
    <row r="5" spans="6:10" ht="12.75">
      <c r="F5" s="28" t="s">
        <v>38</v>
      </c>
      <c r="G5" s="28"/>
      <c r="H5" s="28"/>
      <c r="I5" s="28"/>
      <c r="J5" s="23"/>
    </row>
    <row r="6" spans="6:10" ht="33" customHeight="1">
      <c r="F6" s="29" t="s">
        <v>39</v>
      </c>
      <c r="G6" s="29"/>
      <c r="H6" s="29"/>
      <c r="I6" s="29"/>
      <c r="J6" s="24"/>
    </row>
    <row r="7" spans="6:10" ht="12.75">
      <c r="F7" s="28" t="s">
        <v>37</v>
      </c>
      <c r="G7" s="28"/>
      <c r="H7" s="28"/>
      <c r="I7" s="28"/>
      <c r="J7" s="23"/>
    </row>
    <row r="8" spans="6:10" ht="12.75">
      <c r="F8" s="34" t="s">
        <v>40</v>
      </c>
      <c r="G8" s="34"/>
      <c r="H8" s="34"/>
      <c r="I8" s="34"/>
      <c r="J8" s="25"/>
    </row>
    <row r="10" spans="5:9" ht="12.75">
      <c r="E10" s="35" t="s">
        <v>9</v>
      </c>
      <c r="F10" s="35"/>
      <c r="G10" s="35"/>
      <c r="H10" s="35"/>
      <c r="I10" s="35"/>
    </row>
    <row r="11" spans="5:9" ht="12.75">
      <c r="E11" s="31" t="s">
        <v>17</v>
      </c>
      <c r="F11" s="31"/>
      <c r="G11" s="31"/>
      <c r="H11" s="31"/>
      <c r="I11" s="31"/>
    </row>
    <row r="12" spans="5:9" ht="12.75">
      <c r="E12" s="31" t="s">
        <v>14</v>
      </c>
      <c r="F12" s="31"/>
      <c r="G12" s="31"/>
      <c r="H12" s="31"/>
      <c r="I12" s="31"/>
    </row>
    <row r="13" spans="5:9" ht="12.75">
      <c r="E13" s="31" t="s">
        <v>10</v>
      </c>
      <c r="F13" s="31"/>
      <c r="G13" s="31"/>
      <c r="H13" s="31"/>
      <c r="I13" s="31"/>
    </row>
    <row r="14" spans="5:9" ht="12.75">
      <c r="E14" s="15"/>
      <c r="F14" s="31" t="s">
        <v>33</v>
      </c>
      <c r="G14" s="31"/>
      <c r="H14" s="31"/>
      <c r="I14" s="31"/>
    </row>
    <row r="15" spans="5:9" ht="12.75">
      <c r="E15" s="31" t="s">
        <v>15</v>
      </c>
      <c r="F15" s="31"/>
      <c r="G15" s="31"/>
      <c r="H15" s="31"/>
      <c r="I15" s="31"/>
    </row>
    <row r="16" spans="5:9" ht="12.75">
      <c r="E16" s="31" t="s">
        <v>11</v>
      </c>
      <c r="F16" s="31"/>
      <c r="G16" s="31"/>
      <c r="H16" s="31"/>
      <c r="I16" s="31"/>
    </row>
    <row r="17" spans="5:9" ht="12.75">
      <c r="E17" s="31" t="s">
        <v>28</v>
      </c>
      <c r="F17" s="31"/>
      <c r="G17" s="31"/>
      <c r="H17" s="31"/>
      <c r="I17" s="31"/>
    </row>
    <row r="18" spans="5:9" ht="67.5" customHeight="1">
      <c r="E18" s="30" t="s">
        <v>29</v>
      </c>
      <c r="F18" s="30"/>
      <c r="G18" s="30"/>
      <c r="H18" s="30"/>
      <c r="I18" s="30"/>
    </row>
    <row r="19" spans="5:9" ht="22.5" customHeight="1">
      <c r="E19" s="32" t="s">
        <v>16</v>
      </c>
      <c r="F19" s="32" t="s">
        <v>0</v>
      </c>
      <c r="G19" s="33" t="s">
        <v>20</v>
      </c>
      <c r="H19" s="33"/>
      <c r="I19" s="33"/>
    </row>
    <row r="20" spans="5:9" ht="3.75" customHeight="1">
      <c r="E20" s="32"/>
      <c r="F20" s="32"/>
      <c r="G20" s="33"/>
      <c r="H20" s="33"/>
      <c r="I20" s="33"/>
    </row>
    <row r="21" spans="5:11" ht="4.5" customHeight="1">
      <c r="E21" s="32"/>
      <c r="F21" s="32"/>
      <c r="G21" s="33"/>
      <c r="H21" s="33"/>
      <c r="I21" s="33"/>
      <c r="K21" s="10"/>
    </row>
    <row r="22" spans="5:11" ht="27" customHeight="1">
      <c r="E22" s="32"/>
      <c r="F22" s="32"/>
      <c r="G22" s="14" t="s">
        <v>30</v>
      </c>
      <c r="H22" s="14" t="s">
        <v>31</v>
      </c>
      <c r="I22" s="14" t="s">
        <v>32</v>
      </c>
      <c r="K22" s="10"/>
    </row>
    <row r="23" spans="5:11" ht="22.5" customHeight="1">
      <c r="E23" s="5" t="s">
        <v>21</v>
      </c>
      <c r="F23" s="6" t="s">
        <v>22</v>
      </c>
      <c r="G23" s="18">
        <f>G28+G24</f>
        <v>491.8000000000002</v>
      </c>
      <c r="H23" s="18">
        <v>0</v>
      </c>
      <c r="I23" s="18">
        <v>0</v>
      </c>
      <c r="K23" s="10"/>
    </row>
    <row r="24" spans="5:11" ht="26.25" customHeight="1">
      <c r="E24" s="5" t="s">
        <v>23</v>
      </c>
      <c r="F24" s="6" t="s">
        <v>24</v>
      </c>
      <c r="G24" s="17">
        <f>G25</f>
        <v>-5372.55</v>
      </c>
      <c r="H24" s="20">
        <f>H25</f>
        <v>-5465.35</v>
      </c>
      <c r="I24" s="20">
        <f>I25</f>
        <v>-5407.65</v>
      </c>
      <c r="K24" s="10"/>
    </row>
    <row r="25" spans="5:11" ht="26.25" customHeight="1">
      <c r="E25" s="3" t="s">
        <v>25</v>
      </c>
      <c r="F25" s="4" t="s">
        <v>26</v>
      </c>
      <c r="G25" s="12">
        <f>G27</f>
        <v>-5372.55</v>
      </c>
      <c r="H25" s="12">
        <f>H27</f>
        <v>-5465.35</v>
      </c>
      <c r="I25" s="21">
        <f>I27</f>
        <v>-5407.65</v>
      </c>
      <c r="K25" s="10"/>
    </row>
    <row r="26" spans="5:11" ht="29.25" customHeight="1">
      <c r="E26" s="11" t="s">
        <v>5</v>
      </c>
      <c r="F26" s="12" t="s">
        <v>6</v>
      </c>
      <c r="G26" s="12">
        <f>G27</f>
        <v>-5372.55</v>
      </c>
      <c r="H26" s="12">
        <v>-5322.95</v>
      </c>
      <c r="I26" s="21">
        <v>-5322.95</v>
      </c>
      <c r="K26" s="10"/>
    </row>
    <row r="27" spans="5:11" ht="24" customHeight="1">
      <c r="E27" s="3" t="s">
        <v>18</v>
      </c>
      <c r="F27" s="4" t="s">
        <v>12</v>
      </c>
      <c r="G27" s="12">
        <v>-5372.55</v>
      </c>
      <c r="H27" s="12">
        <v>-5465.35</v>
      </c>
      <c r="I27" s="13">
        <v>-5407.65</v>
      </c>
      <c r="K27" s="26">
        <v>5372550</v>
      </c>
    </row>
    <row r="28" spans="5:11" ht="17.25" customHeight="1">
      <c r="E28" s="5" t="s">
        <v>1</v>
      </c>
      <c r="F28" s="6" t="s">
        <v>2</v>
      </c>
      <c r="G28" s="6">
        <f>G30</f>
        <v>5864.35</v>
      </c>
      <c r="H28" s="6">
        <f>H30</f>
        <v>5465.35</v>
      </c>
      <c r="I28" s="19">
        <f>I30</f>
        <v>5407.65</v>
      </c>
      <c r="K28" s="26"/>
    </row>
    <row r="29" spans="5:11" ht="15.75" customHeight="1">
      <c r="E29" s="3" t="s">
        <v>3</v>
      </c>
      <c r="F29" s="4" t="s">
        <v>4</v>
      </c>
      <c r="G29" s="4">
        <f>G30</f>
        <v>5864.35</v>
      </c>
      <c r="H29" s="4">
        <f>H30</f>
        <v>5465.35</v>
      </c>
      <c r="I29" s="9">
        <v>5242.05</v>
      </c>
      <c r="K29" s="26"/>
    </row>
    <row r="30" spans="5:11" ht="30" customHeight="1">
      <c r="E30" s="3" t="s">
        <v>7</v>
      </c>
      <c r="F30" s="4" t="s">
        <v>8</v>
      </c>
      <c r="G30" s="4">
        <f>G31</f>
        <v>5864.35</v>
      </c>
      <c r="H30" s="4">
        <f>H31</f>
        <v>5465.35</v>
      </c>
      <c r="I30" s="22">
        <f>I31</f>
        <v>5407.65</v>
      </c>
      <c r="K30" s="26"/>
    </row>
    <row r="31" spans="5:11" s="2" customFormat="1" ht="26.25" customHeight="1">
      <c r="E31" s="3" t="s">
        <v>19</v>
      </c>
      <c r="F31" s="4" t="s">
        <v>13</v>
      </c>
      <c r="G31" s="4">
        <v>5864.35</v>
      </c>
      <c r="H31" s="4">
        <v>5465.35</v>
      </c>
      <c r="I31" s="9">
        <v>5407.65</v>
      </c>
      <c r="K31" s="26">
        <v>5864359.1</v>
      </c>
    </row>
    <row r="32" spans="5:11" ht="24" customHeight="1">
      <c r="E32" s="7"/>
      <c r="F32" s="6" t="s">
        <v>27</v>
      </c>
      <c r="G32" s="16">
        <f>G23</f>
        <v>491.8000000000002</v>
      </c>
      <c r="H32" s="16">
        <v>0</v>
      </c>
      <c r="I32" s="8">
        <v>0</v>
      </c>
      <c r="K32" s="26">
        <v>452609.1</v>
      </c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</sheetData>
  <sheetProtection/>
  <mergeCells count="20">
    <mergeCell ref="E12:I12"/>
    <mergeCell ref="E15:I15"/>
    <mergeCell ref="E13:I13"/>
    <mergeCell ref="F14:I14"/>
    <mergeCell ref="F8:I8"/>
    <mergeCell ref="F2:I2"/>
    <mergeCell ref="E10:I10"/>
    <mergeCell ref="E11:I11"/>
    <mergeCell ref="E18:I18"/>
    <mergeCell ref="E16:I16"/>
    <mergeCell ref="E17:I17"/>
    <mergeCell ref="E19:E22"/>
    <mergeCell ref="F19:F22"/>
    <mergeCell ref="G19:I21"/>
    <mergeCell ref="F1:I1"/>
    <mergeCell ref="F3:I3"/>
    <mergeCell ref="F4:I4"/>
    <mergeCell ref="F5:I5"/>
    <mergeCell ref="F6:I6"/>
    <mergeCell ref="F7:I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2017-11-12T22:10:37Z</cp:lastPrinted>
  <dcterms:created xsi:type="dcterms:W3CDTF">2006-12-07T08:52:38Z</dcterms:created>
  <dcterms:modified xsi:type="dcterms:W3CDTF">2018-04-02T13:09:12Z</dcterms:modified>
  <cp:category/>
  <cp:version/>
  <cp:contentType/>
  <cp:contentStatus/>
</cp:coreProperties>
</file>