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6" i="1"/>
  <c r="E62"/>
  <c r="E61" s="1"/>
  <c r="E68"/>
</calcChain>
</file>

<file path=xl/sharedStrings.xml><?xml version="1.0" encoding="utf-8"?>
<sst xmlns="http://schemas.openxmlformats.org/spreadsheetml/2006/main" count="116" uniqueCount="113">
  <si>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</si>
  <si>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</si>
  <si>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</si>
  <si>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</si>
  <si>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</si>
  <si>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</si>
  <si>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</si>
  <si>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</si>
  <si>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</si>
  <si>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</si>
  <si>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</si>
  <si>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</si>
  <si>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</si>
  <si>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</si>
  <si>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</si>
  <si>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</si>
  <si>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</si>
  <si>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</si>
  <si>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</si>
  <si>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</si>
  <si>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</si>
  <si>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</si>
  <si>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</si>
  <si>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</si>
  <si>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</si>
  <si>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</si>
  <si>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</si>
  <si>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</si>
  <si>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</si>
  <si>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</si>
  <si>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</si>
  <si>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</si>
  <si>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</si>
  <si>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</si>
  <si>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</si>
  <si>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                         ( 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</si>
  <si>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</si>
  <si>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</si>
  <si>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</si>
  <si>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</si>
  <si>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</si>
  <si>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</si>
  <si>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</si>
  <si>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</si>
  <si>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</si>
  <si>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</si>
  <si>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</si>
  <si>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000 1 14 06010 00 0000 430</t>
  </si>
  <si>
    <t>Доходы от продажи земельных участков государственная собственность на которые не разграничена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</si>
  <si>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</si>
  <si>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</si>
  <si>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</si>
  <si>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</si>
  <si>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</si>
  <si>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</si>
  <si>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</si>
  <si>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000 2 02 01003 00 0000 151</t>
  </si>
  <si>
    <t>Дотации бюджетам на поддержку мер по обеспечению сбалансированости бюджетов</t>
  </si>
  <si>
    <t>000 2 02 03000 00 0000 151</t>
  </si>
  <si>
    <t>Субвенции 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</si>
  <si>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</si>
  <si>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</si>
  <si>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</si>
  <si>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Западнодвинского района Тверской области</t>
  </si>
  <si>
    <t xml:space="preserve">                                               Западнодвинского района Тверской области</t>
  </si>
  <si>
    <t>000 2 02 03999 00 0000 151</t>
  </si>
  <si>
    <t>Прочие субвенции</t>
  </si>
  <si>
    <t>000 1 11 05070 00 0000 120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</si>
  <si>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</si>
  <si>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000 1 06 01030 13 0000 110</t>
  </si>
  <si>
    <t>Налог на имущество физических лиц, взимаемый по ставкам , применяемым к объектам налогообложения, расположенным в границах городских поселений</t>
  </si>
  <si>
    <t>000 1 06 06030 00 0000 110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</si>
  <si>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</si>
  <si>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</si>
  <si>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</si>
  <si>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</si>
  <si>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000 1 06 06043 13 0000 110</t>
  </si>
  <si>
    <t>Земельный налог с физических лиц</t>
  </si>
  <si>
    <t>Земельный налог с физических 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</si>
  <si>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</si>
  <si>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</si>
  <si>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000 1 11 05075 13 0000 120</t>
  </si>
  <si>
    <t>Доходы от сдачи в аренду имущества, составляющего  казну городских поселений ( за исключением земельных участков)</t>
  </si>
  <si>
    <t>Доходы от продажи земельных участков,государственная собственность  на которые не разграничена и которые расположены в границах городских  поселений</t>
  </si>
  <si>
    <t xml:space="preserve">Дотации бюджетам городских  поселений  на выравнивание уровня бюджетной обеспеченности </t>
  </si>
  <si>
    <t>Дотации бюджетам городских  поселений на поддержку мер по обеспечению сбалансированости бюджетов</t>
  </si>
  <si>
    <t>Субвенции бюджетам городских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</si>
  <si>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 городских поселений</t>
  </si>
  <si>
    <t>000 1 14 06013 13 0000 430</t>
  </si>
  <si>
    <t>000 2 02 01001 13 0000 151</t>
  </si>
  <si>
    <t>000 2 02 01003 13 0000 151</t>
  </si>
  <si>
    <t>000 2 02 03015 13 0000 151</t>
  </si>
  <si>
    <t>000 2 02 03999 13 0000 151</t>
  </si>
  <si>
    <t xml:space="preserve">                                                     городского  поселения поселок Старая Торопа</t>
  </si>
  <si>
    <t xml:space="preserve">                                                на 2016 год "</t>
  </si>
  <si>
    <t>Код бюджетной классификации Российской Федерации</t>
  </si>
  <si>
    <t>Наименование дохода</t>
  </si>
  <si>
    <t>Сумма, тыс. руб</t>
  </si>
  <si>
    <t>Субвенции бюджетам городских поселений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уполномоченныхсоставлять протоколы об административных правонарушениях</t>
  </si>
  <si>
    <t>000 1 11 05035 13 0000 120</t>
  </si>
  <si>
    <t xml:space="preserve">                                                     Приложение  № 6 </t>
  </si>
  <si>
    <t xml:space="preserve">        Прогнозируемые  доходы бюджета поселения по группам, подгруппам, статьям, подстатьям  и элементам доходов классификации доходов бюджетов Российской Федерации на 2016 год </t>
  </si>
  <si>
    <t xml:space="preserve">                                                     к решению Совета  Депутатов</t>
  </si>
  <si>
    <t xml:space="preserve">                                                     " О бюджете городского поселения п. Старая Торопа</t>
  </si>
  <si>
    <t xml:space="preserve">                                                     от  25.12. 2015г. № 75 </t>
  </si>
  <si>
    <t xml:space="preserve">                                                               к  решению  Совета Депутатов</t>
  </si>
  <si>
    <t xml:space="preserve">                                         городского поселения поселок Старая Торопа</t>
  </si>
  <si>
    <t>от 11.02.2016г № 2</t>
  </si>
  <si>
    <t>"О внесении изменений в Решение от 25.12.2015года</t>
  </si>
  <si>
    <t>№ 75 "О бюджете городского поселения поселок Старая</t>
  </si>
  <si>
    <t>Торопа Западнодвинского района Тверской области</t>
  </si>
  <si>
    <t>на 2016 год"</t>
  </si>
  <si>
    <t xml:space="preserve">   Приложение  № 2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</si>
</sst>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6" fillId="0" borderId="3" xfId="0" applyFont="1" applyBorder="1" applyAlignment="1">
      <alignment horizontal="center"/>
    </xf>
    <xf numFmtId="0" fontId="5" fillId="0" borderId="3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5" fillId="0" borderId="1" xfId="0" applyFont="1" applyBorder="1" applyAlignment="1">
      <alignment wrapText="1"/>
    </xf>
    <xf numFmtId="0" fontId="8" fillId="0" borderId="0" xfId="0" applyFont="1"/>
    <xf numFmtId="0" fontId="6" fillId="0" borderId="4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1" fillId="0" borderId="3" xfId="0" applyFont="1" applyFill="1" applyBorder="1"/>
    <xf numFmtId="0" fontId="2" fillId="0" borderId="2" xfId="0" applyFont="1" applyBorder="1" applyAlignment="1">
      <alignment horizontal="right"/>
    </xf>
    <xf numFmtId="2" fontId="9" fillId="0" borderId="5" xfId="0" applyNumberFormat="1" applyFont="1" applyBorder="1" applyAlignment="1">
      <alignment horizontal="right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/>
    <xf numFmtId="164" fontId="5" fillId="0" borderId="1" xfId="0" applyNumberFormat="1" applyFont="1" applyBorder="1" applyAlignment="1"/>
    <xf numFmtId="164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/>
    <xf numFmtId="2" fontId="1" fillId="0" borderId="1" xfId="0" applyNumberFormat="1" applyFont="1" applyBorder="1" applyAlignment="1"/>
    <xf numFmtId="0" fontId="4" fillId="0" borderId="0" xfId="0" applyFont="1" applyAlignment="1">
      <alignment horizontal="right"/>
    </xf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2" fontId="4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>
      <selection activeCell="I5" sqref="I5"/>
    </sheetView>
  </sheetViews>
  <sheetFormatPr defaultRowHeight="12.75"/>
  <cols>
    <col min="1" max="1" width="3.7109375" customWidth="1"/>
    <col min="2" max="2" width="9.140625" hidden="1" customWidth="1"/>
    <col min="3" max="3" width="23.5703125" customWidth="1"/>
    <col min="4" max="4" width="54.85546875" customWidth="1"/>
    <col min="5" max="5" width="14.7109375" customWidth="1"/>
    <col min="6" max="6" width="0.5703125" customWidth="1"/>
  </cols>
  <sheetData>
    <row r="1" spans="3:6">
      <c r="D1" s="47" t="s">
        <v>112</v>
      </c>
      <c r="E1" s="47"/>
    </row>
    <row r="2" spans="3:6">
      <c r="D2" s="45" t="s">
        <v>105</v>
      </c>
      <c r="E2" s="45"/>
      <c r="F2" s="45"/>
    </row>
    <row r="3" spans="3:6">
      <c r="D3" s="41" t="s">
        <v>106</v>
      </c>
      <c r="E3" s="41"/>
      <c r="F3" s="41"/>
    </row>
    <row r="4" spans="3:6">
      <c r="D4" s="41" t="s">
        <v>63</v>
      </c>
      <c r="E4" s="41"/>
      <c r="F4" s="41"/>
    </row>
    <row r="5" spans="3:6">
      <c r="D5" s="38"/>
      <c r="E5" s="41" t="s">
        <v>107</v>
      </c>
      <c r="F5" s="41"/>
    </row>
    <row r="6" spans="3:6">
      <c r="D6" s="41" t="s">
        <v>108</v>
      </c>
      <c r="E6" s="41"/>
      <c r="F6" s="41"/>
    </row>
    <row r="7" spans="3:6">
      <c r="D7" s="41" t="s">
        <v>109</v>
      </c>
      <c r="E7" s="41"/>
      <c r="F7" s="41"/>
    </row>
    <row r="8" spans="3:6">
      <c r="D8" s="41" t="s">
        <v>110</v>
      </c>
      <c r="E8" s="41"/>
      <c r="F8" s="41"/>
    </row>
    <row r="9" spans="3:6">
      <c r="D9" s="41" t="s">
        <v>111</v>
      </c>
      <c r="E9" s="41"/>
      <c r="F9" s="41"/>
    </row>
    <row r="10" spans="3:6">
      <c r="D10" s="38"/>
      <c r="E10" s="38"/>
      <c r="F10" s="38"/>
    </row>
    <row r="11" spans="3:6">
      <c r="C11" s="46" t="s">
        <v>100</v>
      </c>
      <c r="D11" s="46"/>
      <c r="E11" s="46"/>
      <c r="F11" s="46"/>
    </row>
    <row r="12" spans="3:6">
      <c r="C12" s="41" t="s">
        <v>102</v>
      </c>
      <c r="D12" s="41"/>
      <c r="E12" s="41"/>
      <c r="F12" s="41"/>
    </row>
    <row r="13" spans="3:6">
      <c r="C13" s="41" t="s">
        <v>93</v>
      </c>
      <c r="D13" s="41"/>
      <c r="E13" s="41"/>
      <c r="F13" s="41"/>
    </row>
    <row r="14" spans="3:6">
      <c r="C14" s="41" t="s">
        <v>63</v>
      </c>
      <c r="D14" s="41"/>
      <c r="E14" s="41"/>
      <c r="F14" s="41"/>
    </row>
    <row r="15" spans="3:6">
      <c r="C15" s="41" t="s">
        <v>103</v>
      </c>
      <c r="D15" s="41"/>
      <c r="E15" s="41"/>
      <c r="F15" s="41"/>
    </row>
    <row r="16" spans="3:6">
      <c r="C16" s="41" t="s">
        <v>64</v>
      </c>
      <c r="D16" s="41"/>
      <c r="E16" s="41"/>
      <c r="F16" s="41"/>
    </row>
    <row r="17" spans="1:6">
      <c r="C17" s="41" t="s">
        <v>94</v>
      </c>
      <c r="D17" s="41"/>
      <c r="E17" s="41"/>
      <c r="F17" s="41"/>
    </row>
    <row r="18" spans="1:6">
      <c r="C18" s="41" t="s">
        <v>104</v>
      </c>
      <c r="D18" s="41"/>
      <c r="E18" s="41"/>
      <c r="F18" s="41"/>
    </row>
    <row r="20" spans="1:6" ht="6.75" customHeight="1"/>
    <row r="21" spans="1:6" ht="56.25" customHeight="1">
      <c r="A21" s="42" t="s">
        <v>101</v>
      </c>
      <c r="B21" s="43"/>
      <c r="C21" s="43"/>
      <c r="D21" s="43"/>
      <c r="E21" s="43"/>
      <c r="F21" s="43"/>
    </row>
    <row r="22" spans="1:6" ht="15.75">
      <c r="A22" s="39"/>
      <c r="B22" s="44"/>
      <c r="C22" s="44"/>
      <c r="D22" s="44"/>
      <c r="E22" s="44"/>
      <c r="F22" s="44"/>
    </row>
    <row r="23" spans="1:6" ht="15" customHeight="1">
      <c r="C23" s="39"/>
      <c r="D23" s="40"/>
      <c r="E23" s="40"/>
      <c r="F23" s="40"/>
    </row>
    <row r="25" spans="1:6" ht="26.25" customHeight="1">
      <c r="C25" s="3" t="s">
        <v>95</v>
      </c>
      <c r="D25" s="2" t="s">
        <v>96</v>
      </c>
      <c r="E25" s="3" t="s">
        <v>97</v>
      </c>
    </row>
    <row r="26" spans="1:6" ht="26.25" customHeight="1" thickBot="1">
      <c r="C26" s="24"/>
      <c r="D26" s="25" t="s">
        <v>62</v>
      </c>
      <c r="E26" s="29">
        <f>E27+E61</f>
        <v>4404.3500000000004</v>
      </c>
    </row>
    <row r="27" spans="1:6" ht="27" customHeight="1">
      <c r="C27" s="13" t="s">
        <v>0</v>
      </c>
      <c r="D27" s="14" t="s">
        <v>4</v>
      </c>
      <c r="E27" s="14">
        <v>2736.9</v>
      </c>
    </row>
    <row r="28" spans="1:6" ht="24" customHeight="1">
      <c r="C28" s="15" t="s">
        <v>5</v>
      </c>
      <c r="D28" s="16" t="s">
        <v>6</v>
      </c>
      <c r="E28" s="16">
        <v>1036.2</v>
      </c>
    </row>
    <row r="29" spans="1:6" ht="21.75" customHeight="1">
      <c r="C29" s="15" t="s">
        <v>7</v>
      </c>
      <c r="D29" s="16" t="s">
        <v>8</v>
      </c>
      <c r="E29" s="16">
        <v>1036.2</v>
      </c>
    </row>
    <row r="30" spans="1:6" ht="52.5" customHeight="1">
      <c r="C30" s="4" t="s">
        <v>9</v>
      </c>
      <c r="D30" s="5" t="s">
        <v>3</v>
      </c>
      <c r="E30" s="6">
        <v>1036.2</v>
      </c>
    </row>
    <row r="31" spans="1:6" ht="29.25" customHeight="1">
      <c r="C31" s="17" t="s">
        <v>10</v>
      </c>
      <c r="D31" s="18" t="s">
        <v>11</v>
      </c>
      <c r="E31" s="19">
        <v>289.2</v>
      </c>
    </row>
    <row r="32" spans="1:6" ht="30.75" customHeight="1">
      <c r="C32" s="17" t="s">
        <v>12</v>
      </c>
      <c r="D32" s="18" t="s">
        <v>13</v>
      </c>
      <c r="E32" s="19">
        <v>289.2</v>
      </c>
    </row>
    <row r="33" spans="3:6" ht="51" customHeight="1">
      <c r="C33" s="7" t="s">
        <v>14</v>
      </c>
      <c r="D33" s="8" t="s">
        <v>15</v>
      </c>
      <c r="E33" s="10">
        <v>95</v>
      </c>
      <c r="F33" s="27"/>
    </row>
    <row r="34" spans="3:6" ht="63" customHeight="1">
      <c r="C34" s="7" t="s">
        <v>16</v>
      </c>
      <c r="D34" s="8" t="s">
        <v>17</v>
      </c>
      <c r="E34" s="10">
        <v>3.2</v>
      </c>
    </row>
    <row r="35" spans="3:6" ht="51.75" customHeight="1">
      <c r="C35" s="4" t="s">
        <v>18</v>
      </c>
      <c r="D35" s="5" t="s">
        <v>19</v>
      </c>
      <c r="E35" s="6">
        <v>193.7</v>
      </c>
    </row>
    <row r="36" spans="3:6" ht="51.75" customHeight="1">
      <c r="C36" s="4" t="s">
        <v>20</v>
      </c>
      <c r="D36" s="5" t="s">
        <v>21</v>
      </c>
      <c r="E36" s="6">
        <v>-2.7</v>
      </c>
    </row>
    <row r="37" spans="3:6" ht="29.25" customHeight="1">
      <c r="C37" s="17" t="s">
        <v>22</v>
      </c>
      <c r="D37" s="18" t="s">
        <v>23</v>
      </c>
      <c r="E37" s="19"/>
    </row>
    <row r="38" spans="3:6" ht="22.5" customHeight="1">
      <c r="C38" s="7" t="s">
        <v>27</v>
      </c>
      <c r="D38" s="8" t="s">
        <v>2</v>
      </c>
      <c r="E38" s="9"/>
    </row>
    <row r="39" spans="3:6" ht="22.5" customHeight="1">
      <c r="C39" s="15" t="s">
        <v>24</v>
      </c>
      <c r="D39" s="20" t="s">
        <v>25</v>
      </c>
      <c r="E39" s="35">
        <v>1175</v>
      </c>
    </row>
    <row r="40" spans="3:6" ht="22.5" customHeight="1">
      <c r="C40" s="7" t="s">
        <v>26</v>
      </c>
      <c r="D40" s="8" t="s">
        <v>28</v>
      </c>
      <c r="E40" s="34">
        <v>253</v>
      </c>
    </row>
    <row r="41" spans="3:6" ht="27.75" customHeight="1">
      <c r="C41" s="7" t="s">
        <v>69</v>
      </c>
      <c r="D41" s="8" t="s">
        <v>70</v>
      </c>
      <c r="E41" s="34">
        <v>253</v>
      </c>
    </row>
    <row r="42" spans="3:6" ht="19.5" customHeight="1">
      <c r="C42" s="7" t="s">
        <v>29</v>
      </c>
      <c r="D42" s="8" t="s">
        <v>30</v>
      </c>
      <c r="E42" s="34">
        <v>922</v>
      </c>
    </row>
    <row r="43" spans="3:6" ht="22.5" customHeight="1">
      <c r="C43" s="7" t="s">
        <v>71</v>
      </c>
      <c r="D43" s="8" t="s">
        <v>72</v>
      </c>
      <c r="E43" s="34">
        <v>615</v>
      </c>
    </row>
    <row r="44" spans="3:6" ht="26.25" customHeight="1">
      <c r="C44" s="7" t="s">
        <v>73</v>
      </c>
      <c r="D44" s="8" t="s">
        <v>74</v>
      </c>
      <c r="E44" s="30">
        <v>615</v>
      </c>
    </row>
    <row r="45" spans="3:6" ht="24" customHeight="1">
      <c r="C45" s="7" t="s">
        <v>75</v>
      </c>
      <c r="D45" s="8" t="s">
        <v>77</v>
      </c>
      <c r="E45" s="30">
        <v>307</v>
      </c>
    </row>
    <row r="46" spans="3:6" ht="26.25" customHeight="1">
      <c r="C46" s="7" t="s">
        <v>76</v>
      </c>
      <c r="D46" s="8" t="s">
        <v>78</v>
      </c>
      <c r="E46" s="30">
        <v>307</v>
      </c>
    </row>
    <row r="47" spans="3:6" ht="28.5" customHeight="1">
      <c r="C47" s="15" t="s">
        <v>31</v>
      </c>
      <c r="D47" s="20" t="s">
        <v>32</v>
      </c>
      <c r="E47" s="35">
        <v>21.7</v>
      </c>
    </row>
    <row r="48" spans="3:6" ht="37.5" customHeight="1">
      <c r="C48" s="7" t="s">
        <v>34</v>
      </c>
      <c r="D48" s="8" t="s">
        <v>35</v>
      </c>
      <c r="E48" s="34">
        <v>21.7</v>
      </c>
      <c r="F48" s="21"/>
    </row>
    <row r="49" spans="3:5" ht="51.75" customHeight="1">
      <c r="C49" s="7" t="s">
        <v>33</v>
      </c>
      <c r="D49" s="8" t="s">
        <v>36</v>
      </c>
      <c r="E49" s="34">
        <v>21.7</v>
      </c>
    </row>
    <row r="50" spans="3:5" ht="32.25" customHeight="1">
      <c r="C50" s="15" t="s">
        <v>38</v>
      </c>
      <c r="D50" s="20" t="s">
        <v>37</v>
      </c>
      <c r="E50" s="16">
        <v>211.8</v>
      </c>
    </row>
    <row r="51" spans="3:5" ht="63.75" customHeight="1">
      <c r="C51" s="7" t="s">
        <v>39</v>
      </c>
      <c r="D51" s="8" t="s">
        <v>40</v>
      </c>
      <c r="E51" s="10">
        <v>59.8</v>
      </c>
    </row>
    <row r="52" spans="3:5" ht="63.75" customHeight="1">
      <c r="C52" s="7" t="s">
        <v>99</v>
      </c>
      <c r="D52" s="8" t="s">
        <v>40</v>
      </c>
      <c r="E52" s="10">
        <v>59.8</v>
      </c>
    </row>
    <row r="53" spans="3:5" ht="51" customHeight="1">
      <c r="C53" s="7" t="s">
        <v>41</v>
      </c>
      <c r="D53" s="8" t="s">
        <v>42</v>
      </c>
      <c r="E53" s="30">
        <v>80</v>
      </c>
    </row>
    <row r="54" spans="3:5" ht="51" customHeight="1">
      <c r="C54" s="7" t="s">
        <v>80</v>
      </c>
      <c r="D54" s="8" t="s">
        <v>79</v>
      </c>
      <c r="E54" s="31">
        <v>80</v>
      </c>
    </row>
    <row r="55" spans="3:5" ht="28.5" customHeight="1">
      <c r="C55" s="7" t="s">
        <v>67</v>
      </c>
      <c r="D55" s="8" t="s">
        <v>68</v>
      </c>
      <c r="E55" s="12">
        <v>72</v>
      </c>
    </row>
    <row r="56" spans="3:5" ht="27" customHeight="1">
      <c r="C56" s="7" t="s">
        <v>81</v>
      </c>
      <c r="D56" s="8" t="s">
        <v>82</v>
      </c>
      <c r="E56" s="12">
        <v>72</v>
      </c>
    </row>
    <row r="57" spans="3:5" ht="27.75" customHeight="1">
      <c r="C57" s="15" t="s">
        <v>43</v>
      </c>
      <c r="D57" s="20" t="s">
        <v>44</v>
      </c>
      <c r="E57" s="32">
        <v>3</v>
      </c>
    </row>
    <row r="58" spans="3:5" ht="38.25" customHeight="1">
      <c r="C58" s="7" t="s">
        <v>45</v>
      </c>
      <c r="D58" s="8" t="s">
        <v>46</v>
      </c>
      <c r="E58" s="31">
        <v>3</v>
      </c>
    </row>
    <row r="59" spans="3:5" ht="26.25" customHeight="1">
      <c r="C59" s="7" t="s">
        <v>47</v>
      </c>
      <c r="D59" s="8" t="s">
        <v>48</v>
      </c>
      <c r="E59" s="31">
        <v>3</v>
      </c>
    </row>
    <row r="60" spans="3:5" ht="38.25" customHeight="1">
      <c r="C60" s="7" t="s">
        <v>88</v>
      </c>
      <c r="D60" s="11" t="s">
        <v>83</v>
      </c>
      <c r="E60" s="33">
        <v>3</v>
      </c>
    </row>
    <row r="61" spans="3:5" ht="31.5" customHeight="1">
      <c r="C61" s="22" t="s">
        <v>1</v>
      </c>
      <c r="D61" s="23" t="s">
        <v>49</v>
      </c>
      <c r="E61" s="36">
        <f>E62</f>
        <v>1667.45</v>
      </c>
    </row>
    <row r="62" spans="3:5" ht="30" customHeight="1">
      <c r="C62" s="15" t="s">
        <v>50</v>
      </c>
      <c r="D62" s="20" t="s">
        <v>51</v>
      </c>
      <c r="E62" s="37">
        <f>E63+E68</f>
        <v>1667.45</v>
      </c>
    </row>
    <row r="63" spans="3:5" ht="30" customHeight="1">
      <c r="C63" s="4" t="s">
        <v>52</v>
      </c>
      <c r="D63" s="5" t="s">
        <v>53</v>
      </c>
      <c r="E63" s="34">
        <v>1497.7</v>
      </c>
    </row>
    <row r="64" spans="3:5" ht="24.75" customHeight="1">
      <c r="C64" s="7" t="s">
        <v>54</v>
      </c>
      <c r="D64" s="8" t="s">
        <v>55</v>
      </c>
      <c r="E64" s="33">
        <v>1497.7</v>
      </c>
    </row>
    <row r="65" spans="3:5" ht="28.5" customHeight="1">
      <c r="C65" s="7" t="s">
        <v>89</v>
      </c>
      <c r="D65" s="8" t="s">
        <v>84</v>
      </c>
      <c r="E65" s="26">
        <v>1497.7</v>
      </c>
    </row>
    <row r="66" spans="3:5" ht="28.5" customHeight="1">
      <c r="C66" s="7" t="s">
        <v>56</v>
      </c>
      <c r="D66" s="8" t="s">
        <v>57</v>
      </c>
      <c r="E66" s="26"/>
    </row>
    <row r="67" spans="3:5" ht="28.5" customHeight="1">
      <c r="C67" s="4" t="s">
        <v>90</v>
      </c>
      <c r="D67" s="5" t="s">
        <v>85</v>
      </c>
      <c r="E67" s="28"/>
    </row>
    <row r="68" spans="3:5" ht="28.5" customHeight="1">
      <c r="C68" s="7" t="s">
        <v>58</v>
      </c>
      <c r="D68" s="8" t="s">
        <v>59</v>
      </c>
      <c r="E68" s="10">
        <f>E69+E71</f>
        <v>169.75</v>
      </c>
    </row>
    <row r="69" spans="3:5" ht="28.5" customHeight="1">
      <c r="C69" s="4" t="s">
        <v>60</v>
      </c>
      <c r="D69" s="5" t="s">
        <v>61</v>
      </c>
      <c r="E69" s="9">
        <v>169.6</v>
      </c>
    </row>
    <row r="70" spans="3:5" ht="39.75" customHeight="1">
      <c r="C70" s="7" t="s">
        <v>91</v>
      </c>
      <c r="D70" s="8" t="s">
        <v>86</v>
      </c>
      <c r="E70" s="9">
        <v>169.6</v>
      </c>
    </row>
    <row r="71" spans="3:5" ht="20.25" customHeight="1">
      <c r="C71" s="7" t="s">
        <v>65</v>
      </c>
      <c r="D71" s="10" t="s">
        <v>66</v>
      </c>
      <c r="E71" s="10">
        <v>0.15</v>
      </c>
    </row>
    <row r="72" spans="3:5" ht="21.75" customHeight="1">
      <c r="C72" s="7" t="s">
        <v>92</v>
      </c>
      <c r="D72" s="10" t="s">
        <v>87</v>
      </c>
      <c r="E72" s="10">
        <v>0.15</v>
      </c>
    </row>
    <row r="73" spans="3:5" ht="63.75">
      <c r="C73" s="7" t="s">
        <v>92</v>
      </c>
      <c r="D73" s="8" t="s">
        <v>98</v>
      </c>
      <c r="E73" s="10">
        <v>0.15</v>
      </c>
    </row>
    <row r="74" spans="3:5">
      <c r="C74" s="1"/>
      <c r="D74" s="1"/>
      <c r="E74" s="1"/>
    </row>
  </sheetData>
  <mergeCells count="20">
    <mergeCell ref="D7:F7"/>
    <mergeCell ref="D8:F8"/>
    <mergeCell ref="D9:F9"/>
    <mergeCell ref="D1:E1"/>
    <mergeCell ref="D2:F2"/>
    <mergeCell ref="D3:F3"/>
    <mergeCell ref="D4:F4"/>
    <mergeCell ref="E5:F5"/>
    <mergeCell ref="D6:F6"/>
    <mergeCell ref="C15:F15"/>
    <mergeCell ref="C14:F14"/>
    <mergeCell ref="C11:F11"/>
    <mergeCell ref="C12:F12"/>
    <mergeCell ref="C13:F13"/>
    <mergeCell ref="C23:F23"/>
    <mergeCell ref="C16:F16"/>
    <mergeCell ref="C17:F17"/>
    <mergeCell ref="C18:F18"/>
    <mergeCell ref="A21:F21"/>
    <mergeCell ref="A22:F22"/>
  </mergeCells>
  <phoneticPr fontId="0" type="noConversion"/>
  <pageMargins left="0.39370078740157483" right="0.27559055118110237" top="0.35433070866141736" bottom="0.15748031496062992" header="0.35433070866141736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2015-11-24T08:58:06Z</cp:lastPrinted>
  <dcterms:created xsi:type="dcterms:W3CDTF">2006-11-20T13:58:54Z</dcterms:created>
  <dcterms:modified xsi:type="dcterms:W3CDTF">2016-03-02T11:09:03Z</dcterms:modified>
</cp:coreProperties>
</file>