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87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51" i="1"/>
</calcChain>
</file>

<file path=xl/sharedStrings.xml><?xml version="1.0" encoding="utf-8"?>
<sst xmlns="http://schemas.openxmlformats.org/spreadsheetml/2006/main" count="107" uniqueCount="105">
  <si>
    <t>000 1 00 00000 00 0000 000</t>
  </si>
  <si>
    <t>000 2 00 00000 00 0000 000</t>
  </si>
  <si>
    <t>Единый сельскохозяйственный налог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</si>
  <si>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227,227.1 и 228 Налогвого кодекса Российской Федерации</t>
  </si>
  <si>
    <t>НАЛОГОВЫЕ И НЕНАЛОГОВЫЕ ДОХОДЫ</t>
  </si>
  <si>
    <t>000 1 01 00000 00 0000 000</t>
  </si>
  <si>
    <t>Налоги на прибыль,  доходы</t>
  </si>
  <si>
    <t>000 1 01 02000 01 0000 110</t>
  </si>
  <si>
    <t xml:space="preserve">Налог на доходы физических лиц </t>
  </si>
  <si>
    <t>000 1 01 02010 01 0000 110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</si>
  <si>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</si>
  <si>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</si>
  <si>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</si>
  <si>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тоарам (продукции), производимым на территории Российской Федерации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</si>
  <si>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</si>
  <si>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</si>
  <si>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</si>
  <si>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</si>
  <si>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</si>
  <si>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</si>
  <si>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000 1 03 02260 01 0000 110</t>
  </si>
  <si>
    <t>Доходы от уплаты акцизов на  прямогонный бензин, подлежащие распределению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</t>
  </si>
  <si>
    <t>000 1 05 00000 00 0000 110</t>
  </si>
  <si>
    <t>Налоги на совокупный доход</t>
  </si>
  <si>
    <t>000 1 06 00000 00 0000 110</t>
  </si>
  <si>
    <t>Налоги на имущество</t>
  </si>
  <si>
    <t>000 1 06 01000 00 000 110</t>
  </si>
  <si>
    <t>000 1 05 03010 01 0000 110</t>
  </si>
  <si>
    <t>Налог на имущество физических лиц</t>
  </si>
  <si>
    <t>000 1 06 06000 00 0000 110</t>
  </si>
  <si>
    <t xml:space="preserve">Земельный налог </t>
  </si>
  <si>
    <t>000 1 08 00000 00 0000 110</t>
  </si>
  <si>
    <t>Государственная пошлина</t>
  </si>
  <si>
    <t>000 1 08 04020 01 1000 110</t>
  </si>
  <si>
    <t>000 1 08 04000 01 0000 110</t>
  </si>
  <si>
    <t>Государственная пошлина за совершение нотариальных действий                          ( 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</si>
  <si>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</si>
  <si>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</si>
  <si>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</si>
  <si>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</si>
  <si>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</si>
  <si>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</si>
  <si>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</si>
  <si>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000 1 14 00000 00 0000 000</t>
  </si>
  <si>
    <t>Доходы от продажи материальных и нематериальных активов</t>
  </si>
  <si>
    <t>000 1 14 06000 00 0000 430</t>
  </si>
  <si>
    <t>Доходы от продажи земельных участков, находящихся в государственной и муниципальной собственности ( за исключением земельных участков бюджетных и автономных учреждений)</t>
  </si>
  <si>
    <t>000 1 14 06010 00 0000 430</t>
  </si>
  <si>
    <t>Доходы от продажи земельных участков государственная собственность на которые не разграничена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</si>
  <si>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</si>
  <si>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</si>
  <si>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</si>
  <si>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000 2 02 01000 00 0000 151</t>
  </si>
  <si>
    <t>Дотации бюджетам субъектов Российской Федерации и муниципальных образований</t>
  </si>
  <si>
    <t>000 2 02 01001 00 0000 151</t>
  </si>
  <si>
    <t>Дотации на выравнивание бюджетной обеспеченности</t>
  </si>
  <si>
    <t>000 2 02 01003 00 0000 151</t>
  </si>
  <si>
    <t>Дотации бюджетам на поддержку мер по обеспечению сбалансированости бюджетов</t>
  </si>
  <si>
    <t>000 2 02 03000 00 0000 151</t>
  </si>
  <si>
    <t>Субвенции  бюджетам субъектов Российской Федерации и муниципальных образований</t>
  </si>
  <si>
    <t>000 2 02 03015 00 0000 151</t>
  </si>
  <si>
    <t>Субвенции бюджетам на осуществление первичного воинского учёта на территориях,  где отсутствуют военные комиссариаты</t>
  </si>
  <si>
    <t>ДОХОДЫ - всего</t>
  </si>
  <si>
    <t>Западнодвинского района Тверской области</t>
  </si>
  <si>
    <t xml:space="preserve">                                               Западнодвинского района Тверской области</t>
  </si>
  <si>
    <t>000 2 02 03999 00 0000 151</t>
  </si>
  <si>
    <t>Прочие субвенции</t>
  </si>
  <si>
    <t>000 1 11 05070 00 0000 120</t>
  </si>
  <si>
    <t>Доходы от сдачи в аренду имущества, составляющего государственную (муниципальную) казну ( за исключением земельных участков)</t>
  </si>
  <si>
    <t>000 1 06 01030 13 0000 110</t>
  </si>
  <si>
    <t>Налог на имущество физических лиц, взимаемый по ставкам , применяемым к объектам налогообложения, расположенным в границах городских поселений</t>
  </si>
  <si>
    <t>000 1 06 06030 00 0000 110</t>
  </si>
  <si>
    <t>Земельный налог с организаций</t>
  </si>
  <si>
    <t>000 1 06 06033 13 0000 110</t>
  </si>
  <si>
    <t>Земельный налог с организаций, обладающих земельным участком, расположенным в границах городских поселений</t>
  </si>
  <si>
    <t>000 1 06 06040 00 0000 110</t>
  </si>
  <si>
    <t>000 1 06 06043 13 0000 110</t>
  </si>
  <si>
    <t>Земельный налог с физических лиц</t>
  </si>
  <si>
    <t>Земельный налог с физических  лиц, обладающих земельным участком, расположенным в границах городских поселений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</si>
  <si>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</si>
  <si>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</si>
  <si>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000 1 11 05075 13 0000 120</t>
  </si>
  <si>
    <t>Доходы от сдачи в аренду имущества, составляющего  казну городских поселений ( за исключением земельных участков)</t>
  </si>
  <si>
    <t>Доходы от продажи земельных участков,государственная собственность  на которые не разграничена и которые расположены в границах городских  поселений</t>
  </si>
  <si>
    <t xml:space="preserve">Дотации бюджетам городских  поселений  на выравнивание уровня бюджетной обеспеченности </t>
  </si>
  <si>
    <t>Дотации бюджетам городских  поселений на поддержку мер по обеспечению сбалансированости бюджетов</t>
  </si>
  <si>
    <t>Субвенции бюджетам городских  поселений на осуществление первичного воинского учёта на территориях, где отсутствуют военные комиссариаты</t>
  </si>
  <si>
    <t>Прочие субвенции бюджетам  городских поселений</t>
  </si>
  <si>
    <t>000 1 14 06013 13 0000 430</t>
  </si>
  <si>
    <t>000 2 02 01001 13 0000 151</t>
  </si>
  <si>
    <t>000 2 02 01003 13 0000 151</t>
  </si>
  <si>
    <t>000 2 02 03015 13 0000 151</t>
  </si>
  <si>
    <t>000 2 02 03999 13 0000 151</t>
  </si>
  <si>
    <t xml:space="preserve">                                                     городского  поселения поселок Старая Торопа</t>
  </si>
  <si>
    <t xml:space="preserve">                                                на 2016 год "</t>
  </si>
  <si>
    <t>Код бюджетной классификации Российской Федерации</t>
  </si>
  <si>
    <t>Наименование дохода</t>
  </si>
  <si>
    <t>Сумма, тыс. руб</t>
  </si>
  <si>
    <t>Субвенции бюджетам городских поселений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уполномоченныхсоставлять протоколы об административных правонарушениях</t>
  </si>
  <si>
    <t>000 1 11 05035 13 0000 120</t>
  </si>
  <si>
    <t xml:space="preserve">                                                     Приложение  № 6 </t>
  </si>
  <si>
    <t xml:space="preserve">        Прогнозируемые  доходы бюджета поселения по группам, подгруппам, статьям, подстатьям  и элементам доходов классификации доходов бюджетов Российской Федерации на 2016 год </t>
  </si>
  <si>
    <t xml:space="preserve">                                                     к решению Совета  Депутатов</t>
  </si>
  <si>
    <t xml:space="preserve">                                                     " О бюджете городского поселения п. Старая Торопа</t>
  </si>
  <si>
    <t xml:space="preserve">                                                     от  25.12. 2015г. № 75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</si>
</sst>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/>
    <xf numFmtId="0" fontId="6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 applyAlignment="1">
      <alignment wrapText="1"/>
    </xf>
    <xf numFmtId="0" fontId="8" fillId="0" borderId="0" xfId="0" applyFont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3" xfId="0" applyFont="1" applyFill="1" applyBorder="1"/>
    <xf numFmtId="0" fontId="2" fillId="0" borderId="2" xfId="0" applyFont="1" applyBorder="1" applyAlignment="1">
      <alignment horizontal="right"/>
    </xf>
    <xf numFmtId="2" fontId="9" fillId="0" borderId="5" xfId="0" applyNumberFormat="1" applyFont="1" applyBorder="1" applyAlignment="1">
      <alignment horizontal="right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/>
    <xf numFmtId="164" fontId="5" fillId="0" borderId="1" xfId="0" applyNumberFormat="1" applyFont="1" applyBorder="1" applyAlignment="1"/>
    <xf numFmtId="164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/>
    <xf numFmtId="2" fontId="1" fillId="0" borderId="1" xfId="0" applyNumberFormat="1" applyFont="1" applyBorder="1" applyAlignment="1"/>
    <xf numFmtId="0" fontId="2" fillId="0" borderId="1" xfId="0" applyFont="1" applyBorder="1"/>
    <xf numFmtId="0" fontId="3" fillId="0" borderId="0" xfId="0" applyFont="1" applyAlignment="1"/>
    <xf numFmtId="0" fontId="7" fillId="0" borderId="0" xfId="0" applyFont="1" applyAlignme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52" workbookViewId="0">
      <selection activeCell="G60" sqref="G60"/>
    </sheetView>
  </sheetViews>
  <sheetFormatPr defaultRowHeight="12.75"/>
  <cols>
    <col min="1" max="1" width="3.7109375" customWidth="1"/>
    <col min="2" max="2" width="9.140625" hidden="1" customWidth="1"/>
    <col min="3" max="3" width="23.5703125" customWidth="1"/>
    <col min="4" max="4" width="54.85546875" customWidth="1"/>
    <col min="5" max="5" width="14.7109375" customWidth="1"/>
    <col min="6" max="6" width="0.5703125" customWidth="1"/>
  </cols>
  <sheetData>
    <row r="1" spans="1:6">
      <c r="C1" s="41" t="s">
        <v>100</v>
      </c>
      <c r="D1" s="41"/>
      <c r="E1" s="41"/>
      <c r="F1" s="41"/>
    </row>
    <row r="2" spans="1:6">
      <c r="C2" s="41" t="s">
        <v>102</v>
      </c>
      <c r="D2" s="41"/>
      <c r="E2" s="41"/>
      <c r="F2" s="41"/>
    </row>
    <row r="3" spans="1:6">
      <c r="C3" s="41" t="s">
        <v>93</v>
      </c>
      <c r="D3" s="41"/>
      <c r="E3" s="41"/>
      <c r="F3" s="41"/>
    </row>
    <row r="4" spans="1:6">
      <c r="C4" s="41" t="s">
        <v>63</v>
      </c>
      <c r="D4" s="41"/>
      <c r="E4" s="41"/>
      <c r="F4" s="41"/>
    </row>
    <row r="5" spans="1:6">
      <c r="C5" s="41" t="s">
        <v>103</v>
      </c>
      <c r="D5" s="41"/>
      <c r="E5" s="41"/>
      <c r="F5" s="41"/>
    </row>
    <row r="6" spans="1:6">
      <c r="C6" s="41" t="s">
        <v>64</v>
      </c>
      <c r="D6" s="41"/>
      <c r="E6" s="41"/>
      <c r="F6" s="41"/>
    </row>
    <row r="7" spans="1:6">
      <c r="C7" s="41" t="s">
        <v>94</v>
      </c>
      <c r="D7" s="41"/>
      <c r="E7" s="41"/>
      <c r="F7" s="41"/>
    </row>
    <row r="8" spans="1:6">
      <c r="C8" s="41" t="s">
        <v>104</v>
      </c>
      <c r="D8" s="41"/>
      <c r="E8" s="41"/>
      <c r="F8" s="41"/>
    </row>
    <row r="10" spans="1:6" ht="6.75" customHeight="1"/>
    <row r="11" spans="1:6" ht="56.25" customHeight="1">
      <c r="A11" s="42" t="s">
        <v>101</v>
      </c>
      <c r="B11" s="43"/>
      <c r="C11" s="43"/>
      <c r="D11" s="43"/>
      <c r="E11" s="43"/>
      <c r="F11" s="43"/>
    </row>
    <row r="12" spans="1:6" ht="15.75">
      <c r="A12" s="39"/>
      <c r="B12" s="44"/>
      <c r="C12" s="44"/>
      <c r="D12" s="44"/>
      <c r="E12" s="44"/>
      <c r="F12" s="44"/>
    </row>
    <row r="13" spans="1:6" ht="15" customHeight="1">
      <c r="C13" s="39"/>
      <c r="D13" s="40"/>
      <c r="E13" s="40"/>
      <c r="F13" s="40"/>
    </row>
    <row r="15" spans="1:6" ht="26.25" customHeight="1">
      <c r="C15" s="3" t="s">
        <v>95</v>
      </c>
      <c r="D15" s="2" t="s">
        <v>96</v>
      </c>
      <c r="E15" s="3" t="s">
        <v>97</v>
      </c>
    </row>
    <row r="16" spans="1:6" ht="26.25" customHeight="1" thickBot="1">
      <c r="C16" s="24"/>
      <c r="D16" s="25" t="s">
        <v>62</v>
      </c>
      <c r="E16" s="29">
        <v>4404.05</v>
      </c>
    </row>
    <row r="17" spans="3:6" ht="27" customHeight="1">
      <c r="C17" s="13" t="s">
        <v>0</v>
      </c>
      <c r="D17" s="14" t="s">
        <v>4</v>
      </c>
      <c r="E17" s="14">
        <v>2736.9</v>
      </c>
    </row>
    <row r="18" spans="3:6" ht="24" customHeight="1">
      <c r="C18" s="15" t="s">
        <v>5</v>
      </c>
      <c r="D18" s="16" t="s">
        <v>6</v>
      </c>
      <c r="E18" s="16">
        <v>1036.2</v>
      </c>
    </row>
    <row r="19" spans="3:6" ht="21.75" customHeight="1">
      <c r="C19" s="15" t="s">
        <v>7</v>
      </c>
      <c r="D19" s="16" t="s">
        <v>8</v>
      </c>
      <c r="E19" s="16">
        <v>1036.2</v>
      </c>
    </row>
    <row r="20" spans="3:6" ht="52.5" customHeight="1">
      <c r="C20" s="4" t="s">
        <v>9</v>
      </c>
      <c r="D20" s="5" t="s">
        <v>3</v>
      </c>
      <c r="E20" s="6">
        <v>1036.2</v>
      </c>
    </row>
    <row r="21" spans="3:6" ht="29.25" customHeight="1">
      <c r="C21" s="17" t="s">
        <v>10</v>
      </c>
      <c r="D21" s="18" t="s">
        <v>11</v>
      </c>
      <c r="E21" s="19">
        <v>289.2</v>
      </c>
    </row>
    <row r="22" spans="3:6" ht="30.75" customHeight="1">
      <c r="C22" s="17" t="s">
        <v>12</v>
      </c>
      <c r="D22" s="18" t="s">
        <v>13</v>
      </c>
      <c r="E22" s="19">
        <v>289.2</v>
      </c>
    </row>
    <row r="23" spans="3:6" ht="51" customHeight="1">
      <c r="C23" s="7" t="s">
        <v>14</v>
      </c>
      <c r="D23" s="8" t="s">
        <v>15</v>
      </c>
      <c r="E23" s="10">
        <v>95</v>
      </c>
      <c r="F23" s="27"/>
    </row>
    <row r="24" spans="3:6" ht="63" customHeight="1">
      <c r="C24" s="7" t="s">
        <v>16</v>
      </c>
      <c r="D24" s="8" t="s">
        <v>17</v>
      </c>
      <c r="E24" s="10">
        <v>3.2</v>
      </c>
    </row>
    <row r="25" spans="3:6" ht="51.75" customHeight="1">
      <c r="C25" s="4" t="s">
        <v>18</v>
      </c>
      <c r="D25" s="5" t="s">
        <v>19</v>
      </c>
      <c r="E25" s="6">
        <v>193.7</v>
      </c>
    </row>
    <row r="26" spans="3:6" ht="51.75" customHeight="1">
      <c r="C26" s="4" t="s">
        <v>20</v>
      </c>
      <c r="D26" s="5" t="s">
        <v>21</v>
      </c>
      <c r="E26" s="6">
        <v>-2.7</v>
      </c>
    </row>
    <row r="27" spans="3:6" ht="29.25" customHeight="1">
      <c r="C27" s="17" t="s">
        <v>22</v>
      </c>
      <c r="D27" s="18" t="s">
        <v>23</v>
      </c>
      <c r="E27" s="19"/>
    </row>
    <row r="28" spans="3:6" ht="22.5" customHeight="1">
      <c r="C28" s="7" t="s">
        <v>27</v>
      </c>
      <c r="D28" s="8" t="s">
        <v>2</v>
      </c>
      <c r="E28" s="9"/>
    </row>
    <row r="29" spans="3:6" ht="22.5" customHeight="1">
      <c r="C29" s="15" t="s">
        <v>24</v>
      </c>
      <c r="D29" s="20" t="s">
        <v>25</v>
      </c>
      <c r="E29" s="35">
        <v>1175</v>
      </c>
    </row>
    <row r="30" spans="3:6" ht="22.5" customHeight="1">
      <c r="C30" s="7" t="s">
        <v>26</v>
      </c>
      <c r="D30" s="8" t="s">
        <v>28</v>
      </c>
      <c r="E30" s="34">
        <v>253</v>
      </c>
    </row>
    <row r="31" spans="3:6" ht="27.75" customHeight="1">
      <c r="C31" s="7" t="s">
        <v>69</v>
      </c>
      <c r="D31" s="8" t="s">
        <v>70</v>
      </c>
      <c r="E31" s="34">
        <v>253</v>
      </c>
    </row>
    <row r="32" spans="3:6" ht="19.5" customHeight="1">
      <c r="C32" s="7" t="s">
        <v>29</v>
      </c>
      <c r="D32" s="8" t="s">
        <v>30</v>
      </c>
      <c r="E32" s="34">
        <v>922</v>
      </c>
    </row>
    <row r="33" spans="3:6" ht="22.5" customHeight="1">
      <c r="C33" s="7" t="s">
        <v>71</v>
      </c>
      <c r="D33" s="8" t="s">
        <v>72</v>
      </c>
      <c r="E33" s="34">
        <v>615</v>
      </c>
    </row>
    <row r="34" spans="3:6" ht="26.25" customHeight="1">
      <c r="C34" s="7" t="s">
        <v>73</v>
      </c>
      <c r="D34" s="8" t="s">
        <v>74</v>
      </c>
      <c r="E34" s="30">
        <v>615</v>
      </c>
    </row>
    <row r="35" spans="3:6" ht="24" customHeight="1">
      <c r="C35" s="7" t="s">
        <v>75</v>
      </c>
      <c r="D35" s="8" t="s">
        <v>77</v>
      </c>
      <c r="E35" s="30">
        <v>307</v>
      </c>
    </row>
    <row r="36" spans="3:6" ht="26.25" customHeight="1">
      <c r="C36" s="7" t="s">
        <v>76</v>
      </c>
      <c r="D36" s="8" t="s">
        <v>78</v>
      </c>
      <c r="E36" s="30">
        <v>307</v>
      </c>
    </row>
    <row r="37" spans="3:6" ht="28.5" customHeight="1">
      <c r="C37" s="15" t="s">
        <v>31</v>
      </c>
      <c r="D37" s="20" t="s">
        <v>32</v>
      </c>
      <c r="E37" s="35">
        <v>21.7</v>
      </c>
    </row>
    <row r="38" spans="3:6" ht="37.5" customHeight="1">
      <c r="C38" s="7" t="s">
        <v>34</v>
      </c>
      <c r="D38" s="8" t="s">
        <v>35</v>
      </c>
      <c r="E38" s="34">
        <v>21.7</v>
      </c>
      <c r="F38" s="21"/>
    </row>
    <row r="39" spans="3:6" ht="51.75" customHeight="1">
      <c r="C39" s="7" t="s">
        <v>33</v>
      </c>
      <c r="D39" s="8" t="s">
        <v>36</v>
      </c>
      <c r="E39" s="34">
        <v>21.7</v>
      </c>
    </row>
    <row r="40" spans="3:6" ht="32.25" customHeight="1">
      <c r="C40" s="15" t="s">
        <v>38</v>
      </c>
      <c r="D40" s="20" t="s">
        <v>37</v>
      </c>
      <c r="E40" s="16">
        <v>211.8</v>
      </c>
    </row>
    <row r="41" spans="3:6" ht="63.75" customHeight="1">
      <c r="C41" s="7" t="s">
        <v>39</v>
      </c>
      <c r="D41" s="8" t="s">
        <v>40</v>
      </c>
      <c r="E41" s="10">
        <v>59.8</v>
      </c>
    </row>
    <row r="42" spans="3:6" ht="63.75" customHeight="1">
      <c r="C42" s="7" t="s">
        <v>99</v>
      </c>
      <c r="D42" s="8" t="s">
        <v>40</v>
      </c>
      <c r="E42" s="10">
        <v>59.8</v>
      </c>
    </row>
    <row r="43" spans="3:6" ht="51" customHeight="1">
      <c r="C43" s="7" t="s">
        <v>41</v>
      </c>
      <c r="D43" s="8" t="s">
        <v>42</v>
      </c>
      <c r="E43" s="30">
        <v>80</v>
      </c>
    </row>
    <row r="44" spans="3:6" ht="51" customHeight="1">
      <c r="C44" s="7" t="s">
        <v>80</v>
      </c>
      <c r="D44" s="8" t="s">
        <v>79</v>
      </c>
      <c r="E44" s="31">
        <v>80</v>
      </c>
    </row>
    <row r="45" spans="3:6" ht="28.5" customHeight="1">
      <c r="C45" s="7" t="s">
        <v>67</v>
      </c>
      <c r="D45" s="8" t="s">
        <v>68</v>
      </c>
      <c r="E45" s="12">
        <v>72</v>
      </c>
    </row>
    <row r="46" spans="3:6" ht="27" customHeight="1">
      <c r="C46" s="7" t="s">
        <v>81</v>
      </c>
      <c r="D46" s="8" t="s">
        <v>82</v>
      </c>
      <c r="E46" s="12">
        <v>72</v>
      </c>
    </row>
    <row r="47" spans="3:6" ht="27.75" customHeight="1">
      <c r="C47" s="15" t="s">
        <v>43</v>
      </c>
      <c r="D47" s="20" t="s">
        <v>44</v>
      </c>
      <c r="E47" s="32">
        <v>3</v>
      </c>
    </row>
    <row r="48" spans="3:6" ht="38.25" customHeight="1">
      <c r="C48" s="7" t="s">
        <v>45</v>
      </c>
      <c r="D48" s="8" t="s">
        <v>46</v>
      </c>
      <c r="E48" s="31">
        <v>3</v>
      </c>
    </row>
    <row r="49" spans="3:5" ht="26.25" customHeight="1">
      <c r="C49" s="7" t="s">
        <v>47</v>
      </c>
      <c r="D49" s="8" t="s">
        <v>48</v>
      </c>
      <c r="E49" s="31">
        <v>3</v>
      </c>
    </row>
    <row r="50" spans="3:5" ht="38.25" customHeight="1">
      <c r="C50" s="7" t="s">
        <v>88</v>
      </c>
      <c r="D50" s="11" t="s">
        <v>83</v>
      </c>
      <c r="E50" s="33">
        <v>3</v>
      </c>
    </row>
    <row r="51" spans="3:5" ht="31.5" customHeight="1">
      <c r="C51" s="22" t="s">
        <v>1</v>
      </c>
      <c r="D51" s="23" t="s">
        <v>49</v>
      </c>
      <c r="E51" s="36">
        <f>E52</f>
        <v>1667.15</v>
      </c>
    </row>
    <row r="52" spans="3:5" ht="30" customHeight="1">
      <c r="C52" s="15" t="s">
        <v>50</v>
      </c>
      <c r="D52" s="20" t="s">
        <v>51</v>
      </c>
      <c r="E52" s="37">
        <v>1667.15</v>
      </c>
    </row>
    <row r="53" spans="3:5" ht="30" customHeight="1">
      <c r="C53" s="4" t="s">
        <v>52</v>
      </c>
      <c r="D53" s="5" t="s">
        <v>53</v>
      </c>
      <c r="E53" s="34">
        <v>1497.7</v>
      </c>
    </row>
    <row r="54" spans="3:5" ht="24.75" customHeight="1">
      <c r="C54" s="7" t="s">
        <v>54</v>
      </c>
      <c r="D54" s="8" t="s">
        <v>55</v>
      </c>
      <c r="E54" s="33">
        <v>1497.7</v>
      </c>
    </row>
    <row r="55" spans="3:5" ht="28.5" customHeight="1">
      <c r="C55" s="7" t="s">
        <v>89</v>
      </c>
      <c r="D55" s="8" t="s">
        <v>84</v>
      </c>
      <c r="E55" s="26">
        <v>1497.7</v>
      </c>
    </row>
    <row r="56" spans="3:5" ht="28.5" customHeight="1">
      <c r="C56" s="7" t="s">
        <v>56</v>
      </c>
      <c r="D56" s="8" t="s">
        <v>57</v>
      </c>
      <c r="E56" s="26"/>
    </row>
    <row r="57" spans="3:5" ht="28.5" customHeight="1">
      <c r="C57" s="4" t="s">
        <v>90</v>
      </c>
      <c r="D57" s="5" t="s">
        <v>85</v>
      </c>
      <c r="E57" s="28"/>
    </row>
    <row r="58" spans="3:5" ht="28.5" customHeight="1">
      <c r="C58" s="7" t="s">
        <v>58</v>
      </c>
      <c r="D58" s="8" t="s">
        <v>59</v>
      </c>
      <c r="E58" s="10">
        <v>169.45</v>
      </c>
    </row>
    <row r="59" spans="3:5" ht="28.5" customHeight="1">
      <c r="C59" s="4" t="s">
        <v>60</v>
      </c>
      <c r="D59" s="5" t="s">
        <v>61</v>
      </c>
      <c r="E59" s="26">
        <v>169.3</v>
      </c>
    </row>
    <row r="60" spans="3:5" ht="27.75" customHeight="1">
      <c r="C60" s="7" t="s">
        <v>91</v>
      </c>
      <c r="D60" s="8" t="s">
        <v>86</v>
      </c>
      <c r="E60" s="26">
        <v>169.3</v>
      </c>
    </row>
    <row r="61" spans="3:5" ht="20.25" customHeight="1">
      <c r="C61" s="7" t="s">
        <v>65</v>
      </c>
      <c r="D61" s="10" t="s">
        <v>66</v>
      </c>
      <c r="E61" s="38">
        <v>0.15</v>
      </c>
    </row>
    <row r="62" spans="3:5" ht="21.75" customHeight="1">
      <c r="C62" s="7" t="s">
        <v>92</v>
      </c>
      <c r="D62" s="10" t="s">
        <v>87</v>
      </c>
      <c r="E62" s="38">
        <v>0.15</v>
      </c>
    </row>
    <row r="63" spans="3:5" ht="64.5">
      <c r="C63" s="7" t="s">
        <v>92</v>
      </c>
      <c r="D63" s="8" t="s">
        <v>98</v>
      </c>
      <c r="E63" s="38">
        <v>0.15</v>
      </c>
    </row>
    <row r="64" spans="3:5">
      <c r="C64" s="1"/>
      <c r="D64" s="1"/>
      <c r="E64" s="1"/>
    </row>
  </sheetData>
  <mergeCells count="11">
    <mergeCell ref="C5:F5"/>
    <mergeCell ref="C4:F4"/>
    <mergeCell ref="C1:F1"/>
    <mergeCell ref="C2:F2"/>
    <mergeCell ref="C3:F3"/>
    <mergeCell ref="C13:F13"/>
    <mergeCell ref="C6:F6"/>
    <mergeCell ref="C7:F7"/>
    <mergeCell ref="C8:F8"/>
    <mergeCell ref="A11:F11"/>
    <mergeCell ref="A12:F12"/>
  </mergeCells>
  <phoneticPr fontId="0" type="noConversion"/>
  <pageMargins left="0.39370078740157483" right="0.27559055118110237" top="0.35433070866141736" bottom="0.15748031496062992" header="0.35433070866141736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2015-11-24T08:58:06Z</cp:lastPrinted>
  <dcterms:created xsi:type="dcterms:W3CDTF">2006-11-20T13:58:54Z</dcterms:created>
  <dcterms:modified xsi:type="dcterms:W3CDTF">2015-12-24T13:11:03Z</dcterms:modified>
</cp:coreProperties>
</file>